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ie.rash\Desktop\"/>
    </mc:Choice>
  </mc:AlternateContent>
  <xr:revisionPtr revIDLastSave="0" documentId="8_{08084EDD-EC0B-4D6A-9C28-0C8558B58348}" xr6:coauthVersionLast="47" xr6:coauthVersionMax="47" xr10:uidLastSave="{00000000-0000-0000-0000-000000000000}"/>
  <bookViews>
    <workbookView xWindow="-120" yWindow="-120" windowWidth="29040" windowHeight="15840" activeTab="1" xr2:uid="{DCB74445-A13E-457A-AD53-B9CD9A960272}"/>
  </bookViews>
  <sheets>
    <sheet name="FEB.2019" sheetId="1" r:id="rId1"/>
    <sheet name="JUL.2019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3" l="1"/>
  <c r="C63" i="3"/>
  <c r="D63" i="3"/>
  <c r="B61" i="3"/>
  <c r="C61" i="3"/>
  <c r="D61" i="3"/>
  <c r="B59" i="3"/>
  <c r="C59" i="3"/>
  <c r="D59" i="3"/>
  <c r="B53" i="3"/>
  <c r="C53" i="3"/>
  <c r="D53" i="3"/>
  <c r="B51" i="3"/>
  <c r="C51" i="3"/>
  <c r="D51" i="3"/>
  <c r="B49" i="3"/>
  <c r="C49" i="3"/>
  <c r="D49" i="3"/>
  <c r="B47" i="3"/>
  <c r="C47" i="3"/>
  <c r="D47" i="3"/>
  <c r="B45" i="3"/>
  <c r="C45" i="3"/>
  <c r="D45" i="3"/>
  <c r="B37" i="3"/>
  <c r="C37" i="3"/>
  <c r="D37" i="3"/>
  <c r="B35" i="3"/>
  <c r="C35" i="3"/>
  <c r="D35" i="3"/>
  <c r="B33" i="3"/>
  <c r="C33" i="3"/>
  <c r="D33" i="3"/>
  <c r="B31" i="3"/>
  <c r="C31" i="3"/>
  <c r="D31" i="3"/>
  <c r="B29" i="3"/>
  <c r="C29" i="3"/>
  <c r="D29" i="3"/>
  <c r="B27" i="3"/>
  <c r="C27" i="3"/>
  <c r="D27" i="3"/>
  <c r="B25" i="3"/>
  <c r="C25" i="3"/>
  <c r="D25" i="3"/>
  <c r="B23" i="3"/>
  <c r="C23" i="3"/>
  <c r="D23" i="3"/>
  <c r="B21" i="3"/>
  <c r="C21" i="3"/>
  <c r="D21" i="3"/>
  <c r="B19" i="3"/>
  <c r="C19" i="3"/>
  <c r="D19" i="3"/>
  <c r="B17" i="3"/>
  <c r="C17" i="3"/>
  <c r="D17" i="3"/>
  <c r="B15" i="3"/>
  <c r="C15" i="3"/>
  <c r="D15" i="3"/>
  <c r="B13" i="3"/>
  <c r="C13" i="3"/>
  <c r="D13" i="3"/>
  <c r="B11" i="3"/>
  <c r="C11" i="3"/>
  <c r="D11" i="3"/>
  <c r="B9" i="3"/>
  <c r="C9" i="3"/>
  <c r="D9" i="3"/>
  <c r="B7" i="3"/>
  <c r="C7" i="3"/>
  <c r="D7" i="3"/>
  <c r="B5" i="3"/>
  <c r="C5" i="3"/>
  <c r="D5" i="3"/>
  <c r="B3" i="3"/>
  <c r="C3" i="3"/>
  <c r="D3" i="3"/>
  <c r="B57" i="1"/>
  <c r="C57" i="1"/>
  <c r="D57" i="1"/>
  <c r="B55" i="1"/>
  <c r="C55" i="1"/>
  <c r="D55" i="1"/>
  <c r="B53" i="1"/>
  <c r="C53" i="1"/>
  <c r="D53" i="1"/>
  <c r="B51" i="1"/>
  <c r="C51" i="1"/>
  <c r="D51" i="1"/>
  <c r="B9" i="1"/>
  <c r="C9" i="1"/>
  <c r="D9" i="1"/>
  <c r="B49" i="1"/>
  <c r="C49" i="1"/>
  <c r="D49" i="1"/>
  <c r="B47" i="1"/>
  <c r="C47" i="1"/>
  <c r="D47" i="1"/>
  <c r="B45" i="1"/>
  <c r="C45" i="1"/>
  <c r="D45" i="1"/>
  <c r="B43" i="1"/>
  <c r="C43" i="1"/>
  <c r="D43" i="1"/>
  <c r="B41" i="1"/>
  <c r="C41" i="1"/>
  <c r="D41" i="1"/>
  <c r="B39" i="1"/>
  <c r="C39" i="1"/>
  <c r="D39" i="1"/>
  <c r="B37" i="1"/>
  <c r="C37" i="1"/>
  <c r="D37" i="1"/>
  <c r="B35" i="1"/>
  <c r="C35" i="1"/>
  <c r="D35" i="1"/>
  <c r="B33" i="1"/>
  <c r="C33" i="1"/>
  <c r="D33" i="1"/>
  <c r="B31" i="1"/>
  <c r="C31" i="1"/>
  <c r="D31" i="1"/>
  <c r="B29" i="1"/>
  <c r="C29" i="1"/>
  <c r="D29" i="1"/>
  <c r="B27" i="1"/>
  <c r="C27" i="1"/>
  <c r="D27" i="1"/>
  <c r="B25" i="1"/>
  <c r="C25" i="1"/>
  <c r="D25" i="1"/>
  <c r="B23" i="1"/>
  <c r="C23" i="1"/>
  <c r="D23" i="1"/>
  <c r="B21" i="1"/>
  <c r="C21" i="1"/>
  <c r="D21" i="1"/>
  <c r="B19" i="1"/>
  <c r="C19" i="1"/>
  <c r="D19" i="1"/>
  <c r="B17" i="1"/>
  <c r="C17" i="1"/>
  <c r="D17" i="1"/>
  <c r="B15" i="1"/>
  <c r="C15" i="1"/>
  <c r="D15" i="1"/>
  <c r="B13" i="1"/>
  <c r="C13" i="1"/>
  <c r="D13" i="1"/>
  <c r="B7" i="1"/>
  <c r="C7" i="1"/>
  <c r="D7" i="1"/>
  <c r="B11" i="1"/>
  <c r="C11" i="1"/>
  <c r="D11" i="1"/>
  <c r="B3" i="1"/>
  <c r="C3" i="1"/>
  <c r="D3" i="1"/>
  <c r="B5" i="1"/>
  <c r="C5" i="1"/>
  <c r="D5" i="1"/>
</calcChain>
</file>

<file path=xl/sharedStrings.xml><?xml version="1.0" encoding="utf-8"?>
<sst xmlns="http://schemas.openxmlformats.org/spreadsheetml/2006/main" count="24" uniqueCount="6">
  <si>
    <t>CARRYOUT</t>
  </si>
  <si>
    <t>FUEL</t>
  </si>
  <si>
    <t>MISC.</t>
  </si>
  <si>
    <t>*missing a page</t>
  </si>
  <si>
    <t>TOTAL STORES SALES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</si>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</sst>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8" fontId="0" fillId="0" borderId="0" xfId="0" applyNumberFormat="1"/>
    <xf numFmtId="10" fontId="1" fillId="0" borderId="0" xfId="0" applyNumberFormat="1" applyFont="1"/>
    <xf numFmtId="0" fontId="0" fillId="2" borderId="0" xfId="0" applyFill="1"/>
    <xf numFmtId="6" fontId="0" fillId="0" borderId="0" xfId="0" applyNumberFormat="1"/>
    <xf numFmtId="8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55182-8430-4C10-992B-D1771B813734}">
  <dimension ref="A1:E57"/>
  <sheetViews>
    <sheetView workbookViewId="0">
      <selection activeCell="B1" sqref="B1:E1"/>
    </sheetView>
  </sheetViews>
  <sheetFormatPr defaultRowHeight="15" x14ac:dyDescent="0.25"/>
  <cols>
    <col min="1" max="3" width="27.5703125" customWidth="1"/>
    <col min="4" max="4" width="36.5703125" customWidth="1"/>
    <col min="5" max="5" width="36.85546875" customWidth="1"/>
    <col min="6" max="6" width="26.85546875" customWidth="1"/>
  </cols>
  <sheetData>
    <row r="1" spans="1:5" x14ac:dyDescent="0.25">
      <c r="B1" s="4" t="s">
        <v>1</v>
      </c>
      <c r="C1" s="4" t="s">
        <v>0</v>
      </c>
      <c r="D1" s="4" t="s">
        <v>2</v>
      </c>
      <c r="E1" s="4" t="s">
        <v>4</v>
      </c>
    </row>
    <row r="2" spans="1:5" x14ac:dyDescent="0.25">
      <c r="A2" s="1">
        <v>43497</v>
      </c>
      <c r="B2" s="2">
        <v>2317.52</v>
      </c>
      <c r="C2" s="2">
        <v>876.77</v>
      </c>
      <c r="D2" s="2">
        <v>593.65</v>
      </c>
      <c r="E2" s="2">
        <v>3868.46</v>
      </c>
    </row>
    <row r="3" spans="1:5" x14ac:dyDescent="0.25">
      <c r="A3" s="1"/>
      <c r="B3" s="3">
        <f t="shared" ref="B3:D3" si="0">SUM(B2)/SUM($B$2:$D$2)</f>
        <v>0.61181539306324806</v>
      </c>
      <c r="C3" s="3">
        <f t="shared" si="0"/>
        <v>0.23146353954920088</v>
      </c>
      <c r="D3" s="3">
        <f t="shared" si="0"/>
        <v>0.15672106738755101</v>
      </c>
      <c r="E3" s="3"/>
    </row>
    <row r="4" spans="1:5" x14ac:dyDescent="0.25">
      <c r="A4" s="1">
        <v>43498</v>
      </c>
      <c r="B4" s="2">
        <v>1583.88</v>
      </c>
      <c r="C4" s="2">
        <v>666.95</v>
      </c>
      <c r="D4" s="2">
        <v>823.82</v>
      </c>
      <c r="E4" s="2">
        <v>2893.68</v>
      </c>
    </row>
    <row r="5" spans="1:5" x14ac:dyDescent="0.25">
      <c r="A5" s="1"/>
      <c r="B5" s="3">
        <f t="shared" ref="B5:D5" si="1">SUM(B4)/SUM($B$4:$D$4)</f>
        <v>0.51514156082806173</v>
      </c>
      <c r="C5" s="3">
        <f t="shared" si="1"/>
        <v>0.21691899891044511</v>
      </c>
      <c r="D5" s="3">
        <f t="shared" si="1"/>
        <v>0.26793944026149319</v>
      </c>
      <c r="E5" s="2"/>
    </row>
    <row r="6" spans="1:5" x14ac:dyDescent="0.25">
      <c r="A6" s="1">
        <v>43499</v>
      </c>
      <c r="B6" s="2">
        <v>1324.22</v>
      </c>
      <c r="C6" s="2">
        <v>565.5</v>
      </c>
      <c r="D6" s="2">
        <v>366.17</v>
      </c>
      <c r="E6" s="2">
        <v>2305.66</v>
      </c>
    </row>
    <row r="7" spans="1:5" x14ac:dyDescent="0.25">
      <c r="A7" s="1"/>
      <c r="B7" s="3">
        <f t="shared" ref="B7:D7" si="2">SUM(B6)/SUM($B$6:$D$6)</f>
        <v>0.58700557208019899</v>
      </c>
      <c r="C7" s="3">
        <f t="shared" si="2"/>
        <v>0.25067711634875817</v>
      </c>
      <c r="D7" s="3">
        <f t="shared" si="2"/>
        <v>0.16231731157104293</v>
      </c>
    </row>
    <row r="8" spans="1:5" ht="14.25" customHeight="1" x14ac:dyDescent="0.25">
      <c r="A8" s="1">
        <v>43500</v>
      </c>
      <c r="B8" s="2">
        <v>1755.2</v>
      </c>
      <c r="C8" s="2">
        <v>579.49</v>
      </c>
      <c r="D8" s="2">
        <v>514.61</v>
      </c>
      <c r="E8" s="2">
        <v>2914.41</v>
      </c>
    </row>
    <row r="9" spans="1:5" ht="14.25" customHeight="1" x14ac:dyDescent="0.25">
      <c r="A9" s="1"/>
      <c r="B9" s="3">
        <f t="shared" ref="B9:D9" si="3">SUM(B8)/SUM($B$8:$D$8)</f>
        <v>0.61601095005790896</v>
      </c>
      <c r="C9" s="3">
        <f t="shared" si="3"/>
        <v>0.20337977748920785</v>
      </c>
      <c r="D9" s="3">
        <f t="shared" si="3"/>
        <v>0.18060927245288316</v>
      </c>
      <c r="E9" s="3"/>
    </row>
    <row r="10" spans="1:5" x14ac:dyDescent="0.25">
      <c r="A10" s="1">
        <v>43501</v>
      </c>
      <c r="B10" s="2">
        <v>2375.62</v>
      </c>
      <c r="C10" s="2">
        <v>824.46</v>
      </c>
      <c r="D10" s="2">
        <v>550.99</v>
      </c>
      <c r="E10" s="2">
        <v>3074.13</v>
      </c>
    </row>
    <row r="11" spans="1:5" x14ac:dyDescent="0.25">
      <c r="A11" s="1"/>
      <c r="B11" s="3">
        <f t="shared" ref="B11:D11" si="4">SUM(B10)/SUM($B$10:$D$10)</f>
        <v>0.6333179599420965</v>
      </c>
      <c r="C11" s="3">
        <f t="shared" si="4"/>
        <v>0.21979328564916148</v>
      </c>
      <c r="D11" s="3">
        <f t="shared" si="4"/>
        <v>0.14688875440874205</v>
      </c>
    </row>
    <row r="12" spans="1:5" x14ac:dyDescent="0.25">
      <c r="A12" s="1">
        <v>43502</v>
      </c>
      <c r="B12" s="2">
        <v>1768.09</v>
      </c>
      <c r="C12" s="2">
        <v>696.51</v>
      </c>
      <c r="D12" s="2">
        <v>536.15</v>
      </c>
      <c r="E12" s="2">
        <v>3074.13</v>
      </c>
    </row>
    <row r="13" spans="1:5" x14ac:dyDescent="0.25">
      <c r="A13" s="1"/>
      <c r="B13" s="3">
        <f t="shared" ref="B13:D13" si="5">SUM(B12)/SUM($B$12:$D$12)</f>
        <v>0.58921602932600181</v>
      </c>
      <c r="C13" s="3">
        <f t="shared" si="5"/>
        <v>0.23211197200699824</v>
      </c>
      <c r="D13" s="3">
        <f t="shared" si="5"/>
        <v>0.1786719986669999</v>
      </c>
    </row>
    <row r="14" spans="1:5" x14ac:dyDescent="0.25">
      <c r="A14" s="1">
        <v>43503</v>
      </c>
      <c r="B14" s="2">
        <v>2622.93</v>
      </c>
      <c r="C14" s="2">
        <v>735.79</v>
      </c>
      <c r="D14" s="2">
        <v>525.38</v>
      </c>
      <c r="E14" s="2">
        <v>3924.98</v>
      </c>
    </row>
    <row r="15" spans="1:5" x14ac:dyDescent="0.25">
      <c r="A15" s="1"/>
      <c r="B15" s="3">
        <f t="shared" ref="B15:D15" si="6">SUM(B14)/SUM($B$14:$D$14)</f>
        <v>0.67529929713447123</v>
      </c>
      <c r="C15" s="3">
        <f t="shared" si="6"/>
        <v>0.18943642027754176</v>
      </c>
      <c r="D15" s="3">
        <f t="shared" si="6"/>
        <v>0.13526428258798692</v>
      </c>
    </row>
    <row r="16" spans="1:5" x14ac:dyDescent="0.25">
      <c r="A16" s="1">
        <v>43504</v>
      </c>
      <c r="B16" s="2">
        <v>2047.47</v>
      </c>
      <c r="C16" s="2">
        <v>817.11</v>
      </c>
      <c r="D16" s="2">
        <v>508.49</v>
      </c>
      <c r="E16" s="2">
        <v>3451.8</v>
      </c>
    </row>
    <row r="17" spans="1:5" x14ac:dyDescent="0.25">
      <c r="A17" s="1"/>
      <c r="B17" s="3">
        <f t="shared" ref="B17:D17" si="7">SUM(B16)/SUM($B$16:$D$16)</f>
        <v>0.60700489465086704</v>
      </c>
      <c r="C17" s="3">
        <f t="shared" si="7"/>
        <v>0.24224519503004685</v>
      </c>
      <c r="D17" s="3">
        <f t="shared" si="7"/>
        <v>0.15074991031908619</v>
      </c>
    </row>
    <row r="18" spans="1:5" x14ac:dyDescent="0.25">
      <c r="A18" s="1">
        <v>43505</v>
      </c>
      <c r="B18" s="2">
        <v>1602.3</v>
      </c>
      <c r="C18" s="2">
        <v>627.84</v>
      </c>
      <c r="D18" s="2">
        <v>546.51</v>
      </c>
      <c r="E18" s="2">
        <v>2843.18</v>
      </c>
    </row>
    <row r="19" spans="1:5" x14ac:dyDescent="0.25">
      <c r="A19" s="1"/>
      <c r="B19" s="3">
        <f t="shared" ref="B19:D19" si="8">SUM(B18)/SUM($B$18:$D$18)</f>
        <v>0.57706228728863929</v>
      </c>
      <c r="C19" s="3">
        <f t="shared" si="8"/>
        <v>0.2261142023661607</v>
      </c>
      <c r="D19" s="3">
        <f t="shared" si="8"/>
        <v>0.19682351034520018</v>
      </c>
    </row>
    <row r="20" spans="1:5" x14ac:dyDescent="0.25">
      <c r="A20" s="1">
        <v>43506</v>
      </c>
      <c r="B20" s="2">
        <v>2431.73</v>
      </c>
      <c r="C20" s="2">
        <v>497.99</v>
      </c>
      <c r="D20" s="2">
        <v>381.09</v>
      </c>
      <c r="E20" s="2">
        <v>2431.73</v>
      </c>
    </row>
    <row r="21" spans="1:5" x14ac:dyDescent="0.25">
      <c r="A21" s="1"/>
      <c r="B21" s="3">
        <f t="shared" ref="B21:D21" si="9">SUM(B20)/SUM($B$20:$D$20)</f>
        <v>0.73448189415883114</v>
      </c>
      <c r="C21" s="3">
        <f t="shared" si="9"/>
        <v>0.15041334295836969</v>
      </c>
      <c r="D21" s="3">
        <f t="shared" si="9"/>
        <v>0.11510476288279906</v>
      </c>
    </row>
    <row r="22" spans="1:5" x14ac:dyDescent="0.25">
      <c r="A22" s="1">
        <v>43507</v>
      </c>
      <c r="B22" s="2">
        <v>1775.6</v>
      </c>
      <c r="C22" s="2">
        <v>465.39</v>
      </c>
      <c r="D22" s="2">
        <v>479.52</v>
      </c>
      <c r="E22" s="2">
        <v>2775.1</v>
      </c>
    </row>
    <row r="23" spans="1:5" x14ac:dyDescent="0.25">
      <c r="A23" s="1"/>
      <c r="B23" s="3">
        <f t="shared" ref="B23:D23" si="10">SUM(B22)/SUM($B$22:$D$22)</f>
        <v>0.65267174169549091</v>
      </c>
      <c r="C23" s="3">
        <f t="shared" si="10"/>
        <v>0.17106718960783091</v>
      </c>
      <c r="D23" s="3">
        <f t="shared" si="10"/>
        <v>0.17626106869667821</v>
      </c>
      <c r="E23" s="2"/>
    </row>
    <row r="24" spans="1:5" x14ac:dyDescent="0.25">
      <c r="A24" s="1">
        <v>43508</v>
      </c>
      <c r="B24" s="2">
        <v>2373.4</v>
      </c>
      <c r="C24" s="2">
        <v>904.62</v>
      </c>
      <c r="D24" s="2">
        <v>402.99</v>
      </c>
      <c r="E24" s="2">
        <v>3757.9</v>
      </c>
    </row>
    <row r="25" spans="1:5" x14ac:dyDescent="0.25">
      <c r="A25" s="1"/>
      <c r="B25" s="3">
        <f t="shared" ref="B25:D25" si="11">SUM(B24)/SUM($B$24:$D$24)</f>
        <v>0.64476869120159952</v>
      </c>
      <c r="C25" s="3">
        <f t="shared" si="11"/>
        <v>0.2457532036044455</v>
      </c>
      <c r="D25" s="3">
        <f t="shared" si="11"/>
        <v>0.10947810519395491</v>
      </c>
    </row>
    <row r="26" spans="1:5" x14ac:dyDescent="0.25">
      <c r="A26" s="1">
        <v>43509</v>
      </c>
      <c r="B26" s="2">
        <v>1775.51</v>
      </c>
      <c r="C26" s="2">
        <v>686.07</v>
      </c>
      <c r="D26" s="2">
        <v>642.09</v>
      </c>
      <c r="E26" s="2">
        <v>3168.29</v>
      </c>
    </row>
    <row r="27" spans="1:5" x14ac:dyDescent="0.25">
      <c r="A27" s="1"/>
      <c r="B27" s="3">
        <f t="shared" ref="B27:D27" si="12">SUM(B26)/SUM($B$26:$D$26)</f>
        <v>0.57206790670399876</v>
      </c>
      <c r="C27" s="3">
        <f t="shared" si="12"/>
        <v>0.22105120711931359</v>
      </c>
      <c r="D27" s="3">
        <f t="shared" si="12"/>
        <v>0.2068808861766876</v>
      </c>
    </row>
    <row r="28" spans="1:5" x14ac:dyDescent="0.25">
      <c r="A28" s="1">
        <v>43510</v>
      </c>
      <c r="B28" s="2">
        <v>2311.1999999999998</v>
      </c>
      <c r="C28" s="2">
        <v>643.53</v>
      </c>
      <c r="D28" s="2">
        <v>572.99</v>
      </c>
      <c r="E28" s="2">
        <v>3703.69</v>
      </c>
    </row>
    <row r="29" spans="1:5" x14ac:dyDescent="0.25">
      <c r="A29" s="1"/>
      <c r="B29" s="3">
        <f t="shared" ref="B29:D29" si="13">SUM(B28)/SUM($B$28:$D$28)</f>
        <v>0.65515403716848286</v>
      </c>
      <c r="C29" s="3">
        <f t="shared" si="13"/>
        <v>0.18242094043744972</v>
      </c>
      <c r="D29" s="3">
        <f t="shared" si="13"/>
        <v>0.16242502239406759</v>
      </c>
    </row>
    <row r="30" spans="1:5" x14ac:dyDescent="0.25">
      <c r="A30" s="1">
        <v>43511</v>
      </c>
      <c r="B30" s="2">
        <v>2416.67</v>
      </c>
      <c r="C30" s="2">
        <v>815.55</v>
      </c>
      <c r="D30" s="2">
        <v>731.52</v>
      </c>
      <c r="E30" s="2">
        <v>4050.92</v>
      </c>
    </row>
    <row r="31" spans="1:5" x14ac:dyDescent="0.25">
      <c r="A31" s="1"/>
      <c r="B31" s="3">
        <f t="shared" ref="B31:D31" si="14">SUM(B30)/SUM($B$30:$D$30)</f>
        <v>0.60969437955062644</v>
      </c>
      <c r="C31" s="3">
        <f t="shared" si="14"/>
        <v>0.20575264775187069</v>
      </c>
      <c r="D31" s="3">
        <f t="shared" si="14"/>
        <v>0.18455297269750284</v>
      </c>
    </row>
    <row r="32" spans="1:5" x14ac:dyDescent="0.25">
      <c r="A32" s="1">
        <v>43512</v>
      </c>
      <c r="B32" s="2">
        <v>1644.42</v>
      </c>
      <c r="C32" s="2">
        <v>613.72</v>
      </c>
      <c r="D32" s="2">
        <v>922.6</v>
      </c>
      <c r="E32" s="2">
        <v>3541.46</v>
      </c>
    </row>
    <row r="33" spans="1:5" x14ac:dyDescent="0.25">
      <c r="A33" s="1"/>
      <c r="B33" s="3">
        <f t="shared" ref="B33:D33" si="15">SUM(B32)/SUM($B$32:$D$32)</f>
        <v>0.51699290102303241</v>
      </c>
      <c r="C33" s="3">
        <f t="shared" si="15"/>
        <v>0.1929488106541245</v>
      </c>
      <c r="D33" s="3">
        <f t="shared" si="15"/>
        <v>0.29005828832284308</v>
      </c>
    </row>
    <row r="34" spans="1:5" x14ac:dyDescent="0.25">
      <c r="A34" s="1">
        <v>43513</v>
      </c>
      <c r="B34" s="2">
        <v>1319.2</v>
      </c>
      <c r="C34" s="2">
        <v>480.53</v>
      </c>
      <c r="D34" s="2">
        <v>229.62</v>
      </c>
      <c r="E34" s="2">
        <v>2068.62</v>
      </c>
    </row>
    <row r="35" spans="1:5" x14ac:dyDescent="0.25">
      <c r="A35" s="1"/>
      <c r="B35" s="3">
        <f t="shared" ref="B35:D35" si="16">SUM(B34)/SUM($B$34:$D$34)</f>
        <v>0.65006036415601065</v>
      </c>
      <c r="C35" s="3">
        <f t="shared" si="16"/>
        <v>0.23679010520610047</v>
      </c>
      <c r="D35" s="3">
        <f t="shared" si="16"/>
        <v>0.11314953063788899</v>
      </c>
    </row>
    <row r="36" spans="1:5" x14ac:dyDescent="0.25">
      <c r="A36" s="1">
        <v>43514</v>
      </c>
      <c r="B36" s="2">
        <v>1846.28</v>
      </c>
      <c r="C36" s="2">
        <v>442.96</v>
      </c>
      <c r="D36" s="2">
        <v>323.58999999999997</v>
      </c>
      <c r="E36" s="2">
        <v>2656.44</v>
      </c>
    </row>
    <row r="37" spans="1:5" x14ac:dyDescent="0.25">
      <c r="A37" s="1"/>
      <c r="B37" s="3">
        <f t="shared" ref="B37:D37" si="17">SUM(B36)/SUM($B$36:$D$36)</f>
        <v>0.70662079048388149</v>
      </c>
      <c r="C37" s="3">
        <f t="shared" si="17"/>
        <v>0.1695326523348247</v>
      </c>
      <c r="D37" s="3">
        <f t="shared" si="17"/>
        <v>0.12384655718129384</v>
      </c>
    </row>
    <row r="38" spans="1:5" x14ac:dyDescent="0.25">
      <c r="A38" s="1">
        <v>43515</v>
      </c>
      <c r="B38" s="2">
        <v>2995.54</v>
      </c>
      <c r="C38" s="2">
        <v>604.37</v>
      </c>
      <c r="D38" s="2">
        <v>481.21</v>
      </c>
      <c r="E38" s="2">
        <v>4141.82</v>
      </c>
    </row>
    <row r="39" spans="1:5" x14ac:dyDescent="0.25">
      <c r="A39" s="1"/>
      <c r="B39" s="3">
        <f t="shared" ref="B39:D39" si="18">SUM(B38)/SUM($B$38:$D$38)</f>
        <v>0.73399949033598622</v>
      </c>
      <c r="C39" s="3">
        <f t="shared" si="18"/>
        <v>0.14808925000980125</v>
      </c>
      <c r="D39" s="3">
        <f t="shared" si="18"/>
        <v>0.11791125965421256</v>
      </c>
    </row>
    <row r="40" spans="1:5" x14ac:dyDescent="0.25">
      <c r="A40" s="1">
        <v>43516</v>
      </c>
      <c r="B40" s="2">
        <v>1411.43</v>
      </c>
      <c r="C40" s="2">
        <v>636.38</v>
      </c>
      <c r="D40" s="2">
        <v>365.36</v>
      </c>
      <c r="E40" s="2">
        <v>2470.9699999999998</v>
      </c>
    </row>
    <row r="41" spans="1:5" x14ac:dyDescent="0.25">
      <c r="A41" s="1"/>
      <c r="B41" s="3">
        <f t="shared" ref="B41:D41" si="19">SUM(B40)/SUM($B$40:$D$40)</f>
        <v>0.58488626992710835</v>
      </c>
      <c r="C41" s="3">
        <f t="shared" si="19"/>
        <v>0.26371121802442432</v>
      </c>
      <c r="D41" s="3">
        <f t="shared" si="19"/>
        <v>0.15140251204846736</v>
      </c>
    </row>
    <row r="42" spans="1:5" x14ac:dyDescent="0.25">
      <c r="A42" s="1">
        <v>43517</v>
      </c>
      <c r="B42" s="2">
        <v>2000.84</v>
      </c>
      <c r="C42" s="2">
        <v>628.24</v>
      </c>
      <c r="D42" s="2">
        <v>425.05</v>
      </c>
      <c r="E42" s="2">
        <v>3113.27</v>
      </c>
    </row>
    <row r="43" spans="1:5" x14ac:dyDescent="0.25">
      <c r="A43" s="1"/>
      <c r="B43" s="3">
        <f t="shared" ref="B43:D43" si="20">SUM(B42)/SUM($B$42:$D$42)</f>
        <v>0.65512600969834289</v>
      </c>
      <c r="C43" s="3">
        <f t="shared" si="20"/>
        <v>0.20570178741572887</v>
      </c>
      <c r="D43" s="3">
        <f t="shared" si="20"/>
        <v>0.13917220288592824</v>
      </c>
    </row>
    <row r="44" spans="1:5" x14ac:dyDescent="0.25">
      <c r="A44" s="1">
        <v>43518</v>
      </c>
      <c r="B44" s="2">
        <v>3035.33</v>
      </c>
      <c r="C44" s="2">
        <v>793.23</v>
      </c>
      <c r="D44" s="2">
        <v>598.46</v>
      </c>
      <c r="E44" s="2">
        <v>4509.13</v>
      </c>
    </row>
    <row r="45" spans="1:5" x14ac:dyDescent="0.25">
      <c r="A45" s="1"/>
      <c r="B45" s="3">
        <f t="shared" ref="B45:D45" si="21">SUM(B44)/SUM($B$44:$D$44)</f>
        <v>0.68563729099936288</v>
      </c>
      <c r="C45" s="3">
        <f t="shared" si="21"/>
        <v>0.17917922214040144</v>
      </c>
      <c r="D45" s="3">
        <f t="shared" si="21"/>
        <v>0.13518348686023554</v>
      </c>
    </row>
    <row r="46" spans="1:5" x14ac:dyDescent="0.25">
      <c r="A46" s="1">
        <v>43519</v>
      </c>
      <c r="B46" s="2">
        <v>1834.06</v>
      </c>
      <c r="C46" s="2">
        <v>751.09</v>
      </c>
      <c r="D46" s="2">
        <v>514.78</v>
      </c>
      <c r="E46" t="s">
        <v>3</v>
      </c>
    </row>
    <row r="47" spans="1:5" x14ac:dyDescent="0.25">
      <c r="A47" s="1"/>
      <c r="B47" s="3">
        <f t="shared" ref="B47:D47" si="22">SUM(B46)/SUM($B$46:$D$46)</f>
        <v>0.59164561780427294</v>
      </c>
      <c r="C47" s="3">
        <f t="shared" si="22"/>
        <v>0.24229256789669443</v>
      </c>
      <c r="D47" s="3">
        <f t="shared" si="22"/>
        <v>0.16606181429903252</v>
      </c>
    </row>
    <row r="48" spans="1:5" x14ac:dyDescent="0.25">
      <c r="A48" s="1">
        <v>43520</v>
      </c>
      <c r="B48" s="2">
        <v>1223.1199999999999</v>
      </c>
      <c r="C48" s="2">
        <v>511.16</v>
      </c>
      <c r="D48" s="2">
        <v>457.35</v>
      </c>
      <c r="E48" s="2">
        <v>2225.23</v>
      </c>
    </row>
    <row r="49" spans="1:5" x14ac:dyDescent="0.25">
      <c r="A49" s="1"/>
      <c r="B49" s="3">
        <f t="shared" ref="B49:D49" si="23">SUM(B48)/SUM($B$48:$D$48)</f>
        <v>0.55808690335503708</v>
      </c>
      <c r="C49" s="3">
        <f t="shared" si="23"/>
        <v>0.23323279933200403</v>
      </c>
      <c r="D49" s="3">
        <f t="shared" si="23"/>
        <v>0.20868029731295884</v>
      </c>
    </row>
    <row r="50" spans="1:5" x14ac:dyDescent="0.25">
      <c r="A50" s="1">
        <v>43521</v>
      </c>
      <c r="B50" s="2">
        <v>2134.5500000000002</v>
      </c>
      <c r="C50" s="2">
        <v>569.57000000000005</v>
      </c>
      <c r="D50" s="2">
        <v>528.6</v>
      </c>
      <c r="E50" s="2">
        <v>3296.36</v>
      </c>
    </row>
    <row r="51" spans="1:5" x14ac:dyDescent="0.25">
      <c r="A51" s="1"/>
      <c r="B51" s="3">
        <f t="shared" ref="B51:D51" si="24">SUM(B50)/SUM($B$50:$D$50)</f>
        <v>0.66029535499517433</v>
      </c>
      <c r="C51" s="3">
        <f t="shared" si="24"/>
        <v>0.17618909153901358</v>
      </c>
      <c r="D51" s="3">
        <f t="shared" si="24"/>
        <v>0.16351555346581206</v>
      </c>
    </row>
    <row r="52" spans="1:5" x14ac:dyDescent="0.25">
      <c r="A52" s="1">
        <v>43522</v>
      </c>
      <c r="B52" s="2">
        <v>1846.56</v>
      </c>
      <c r="C52" s="2">
        <v>662.5</v>
      </c>
      <c r="D52" s="2">
        <v>516.41999999999996</v>
      </c>
      <c r="E52" s="2">
        <v>3096.06</v>
      </c>
    </row>
    <row r="53" spans="1:5" x14ac:dyDescent="0.25">
      <c r="A53" s="1"/>
      <c r="B53" s="3">
        <f t="shared" ref="B53:D53" si="25">SUM(B52)/SUM($B$52:$D$52)</f>
        <v>0.61033621111360836</v>
      </c>
      <c r="C53" s="3">
        <f t="shared" si="25"/>
        <v>0.21897351825164932</v>
      </c>
      <c r="D53" s="3">
        <f t="shared" si="25"/>
        <v>0.17069027063474224</v>
      </c>
    </row>
    <row r="54" spans="1:5" x14ac:dyDescent="0.25">
      <c r="A54" s="1">
        <v>43523</v>
      </c>
      <c r="B54" s="2">
        <v>2079.2600000000002</v>
      </c>
      <c r="C54" s="2">
        <v>763.5</v>
      </c>
      <c r="D54" s="2">
        <v>537.74</v>
      </c>
      <c r="E54" s="2">
        <v>3452.45</v>
      </c>
    </row>
    <row r="55" spans="1:5" x14ac:dyDescent="0.25">
      <c r="A55" s="1"/>
      <c r="B55" s="3">
        <f t="shared" ref="B55:D55" si="26">SUM(B54)/SUM($B$54:$D$54)</f>
        <v>0.61507469309273788</v>
      </c>
      <c r="C55" s="3">
        <f t="shared" si="26"/>
        <v>0.22585416358526844</v>
      </c>
      <c r="D55" s="3">
        <f t="shared" si="26"/>
        <v>0.15907114332199379</v>
      </c>
    </row>
    <row r="56" spans="1:5" x14ac:dyDescent="0.25">
      <c r="A56" s="1">
        <v>43524</v>
      </c>
      <c r="B56" s="2">
        <v>2321.84</v>
      </c>
      <c r="C56" s="2">
        <v>666.51</v>
      </c>
      <c r="D56" s="2">
        <v>477.4</v>
      </c>
      <c r="E56" s="2">
        <v>3531.11</v>
      </c>
    </row>
    <row r="57" spans="1:5" x14ac:dyDescent="0.25">
      <c r="B57" s="3">
        <f t="shared" ref="B57:D57" si="27">SUM(B56)/SUM($B$56:$D$56)</f>
        <v>0.66993868571016368</v>
      </c>
      <c r="C57" s="3">
        <f t="shared" si="27"/>
        <v>0.19231335208829256</v>
      </c>
      <c r="D57" s="3">
        <f t="shared" si="27"/>
        <v>0.13774796220154364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9162E-505E-4D71-B21E-A17006A60675}">
  <dimension ref="A1:E63"/>
  <sheetViews>
    <sheetView tabSelected="1" topLeftCell="A30" workbookViewId="0">
      <selection activeCell="B62" sqref="B62:D62"/>
    </sheetView>
  </sheetViews>
  <sheetFormatPr defaultRowHeight="15" x14ac:dyDescent="0.25"/>
  <cols>
    <col min="1" max="1" width="22.140625" customWidth="1"/>
    <col min="2" max="2" width="27.7109375" customWidth="1"/>
    <col min="3" max="3" width="30.140625" customWidth="1"/>
    <col min="4" max="4" width="28.140625" customWidth="1"/>
    <col min="5" max="5" width="36.42578125" customWidth="1"/>
  </cols>
  <sheetData>
    <row r="1" spans="1:5" x14ac:dyDescent="0.25">
      <c r="B1" s="4" t="s">
        <v>1</v>
      </c>
      <c r="C1" s="4" t="s">
        <v>0</v>
      </c>
      <c r="D1" s="4" t="s">
        <v>2</v>
      </c>
      <c r="E1" s="4" t="s">
        <v>4</v>
      </c>
    </row>
    <row r="2" spans="1:5" x14ac:dyDescent="0.25">
      <c r="A2" s="1">
        <v>43647</v>
      </c>
      <c r="B2" s="2">
        <v>3146.67</v>
      </c>
      <c r="C2" s="2">
        <v>560.05999999999995</v>
      </c>
      <c r="D2" s="2">
        <v>704.61</v>
      </c>
      <c r="E2" s="2">
        <v>4475.91</v>
      </c>
    </row>
    <row r="3" spans="1:5" x14ac:dyDescent="0.25">
      <c r="A3" s="1"/>
      <c r="B3" s="3">
        <f t="shared" ref="B3:D3" si="0">SUM(B2)/SUM($B$2:$D$2)</f>
        <v>0.71331386834839294</v>
      </c>
      <c r="C3" s="3">
        <f t="shared" si="0"/>
        <v>0.1269591552680138</v>
      </c>
      <c r="D3" s="3">
        <f t="shared" si="0"/>
        <v>0.15972697638359321</v>
      </c>
      <c r="E3" s="2"/>
    </row>
    <row r="4" spans="1:5" x14ac:dyDescent="0.25">
      <c r="A4" s="1">
        <v>43648</v>
      </c>
      <c r="B4" s="2">
        <v>2617.15</v>
      </c>
      <c r="C4" s="2">
        <v>768.56</v>
      </c>
      <c r="D4" s="2">
        <v>720.56</v>
      </c>
      <c r="E4" s="2">
        <v>4192.28</v>
      </c>
    </row>
    <row r="5" spans="1:5" x14ac:dyDescent="0.25">
      <c r="A5" s="1"/>
      <c r="B5" s="3">
        <f t="shared" ref="B5:D5" si="1">SUM(B4)/SUM($B$4:$D$4)</f>
        <v>0.63735458213902152</v>
      </c>
      <c r="C5" s="3">
        <f t="shared" si="1"/>
        <v>0.18716742932150099</v>
      </c>
      <c r="D5" s="3">
        <f t="shared" si="1"/>
        <v>0.17547798853947741</v>
      </c>
    </row>
    <row r="6" spans="1:5" x14ac:dyDescent="0.25">
      <c r="A6" s="1">
        <v>43649</v>
      </c>
      <c r="B6" s="2">
        <v>3547.84</v>
      </c>
      <c r="C6" s="2">
        <v>912.69</v>
      </c>
      <c r="D6" s="2">
        <v>985.69</v>
      </c>
      <c r="E6" s="2">
        <v>5556.62</v>
      </c>
    </row>
    <row r="7" spans="1:5" x14ac:dyDescent="0.25">
      <c r="A7" s="1"/>
      <c r="B7" s="3">
        <f t="shared" ref="B7:D7" si="2">SUM(B6)/SUM($B$6:$D$6)</f>
        <v>0.65143163515245428</v>
      </c>
      <c r="C7" s="3">
        <f t="shared" si="2"/>
        <v>0.16758228642985407</v>
      </c>
      <c r="D7" s="3">
        <f t="shared" si="2"/>
        <v>0.18098607841769151</v>
      </c>
    </row>
    <row r="8" spans="1:5" x14ac:dyDescent="0.25">
      <c r="A8" s="1">
        <v>43650</v>
      </c>
      <c r="B8" s="2">
        <v>2778.9</v>
      </c>
      <c r="C8" s="2">
        <v>762.41</v>
      </c>
      <c r="D8" s="2">
        <v>786.73</v>
      </c>
      <c r="E8" s="2">
        <v>4411.93</v>
      </c>
    </row>
    <row r="9" spans="1:5" x14ac:dyDescent="0.25">
      <c r="A9" s="1"/>
      <c r="B9" s="3">
        <f t="shared" ref="B9:D9" si="3">SUM(B8)/SUM($B$8:$D$8)</f>
        <v>0.64206892727423959</v>
      </c>
      <c r="C9" s="3">
        <f t="shared" si="3"/>
        <v>0.17615595049953328</v>
      </c>
      <c r="D9" s="3">
        <f t="shared" si="3"/>
        <v>0.18177512222622713</v>
      </c>
      <c r="E9" s="2"/>
    </row>
    <row r="10" spans="1:5" x14ac:dyDescent="0.25">
      <c r="A10" s="1">
        <v>43651</v>
      </c>
      <c r="B10" s="2">
        <v>3837.36</v>
      </c>
      <c r="C10" s="2">
        <v>837.67</v>
      </c>
      <c r="D10" s="2">
        <v>1120.4100000000001</v>
      </c>
      <c r="E10" s="2">
        <v>5895.75</v>
      </c>
    </row>
    <row r="11" spans="1:5" x14ac:dyDescent="0.25">
      <c r="A11" s="1"/>
      <c r="B11" s="3">
        <f t="shared" ref="B11:D11" si="4">SUM(B10)/SUM($B$10:$D$10)</f>
        <v>0.66213436770978573</v>
      </c>
      <c r="C11" s="3">
        <f t="shared" si="4"/>
        <v>0.14453950002070592</v>
      </c>
      <c r="D11" s="3">
        <f t="shared" si="4"/>
        <v>0.19332613226950845</v>
      </c>
      <c r="E11" s="2"/>
    </row>
    <row r="12" spans="1:5" x14ac:dyDescent="0.25">
      <c r="A12" s="1">
        <v>43652</v>
      </c>
      <c r="B12" s="2">
        <v>3324.08</v>
      </c>
      <c r="C12" s="2">
        <v>1125.7</v>
      </c>
      <c r="D12" s="2">
        <v>1183.23</v>
      </c>
      <c r="E12" s="2">
        <v>5436.42</v>
      </c>
    </row>
    <row r="13" spans="1:5" x14ac:dyDescent="0.25">
      <c r="A13" s="1"/>
      <c r="B13" s="3">
        <f t="shared" ref="B13:D13" si="5">SUM(B12)/SUM($B$12:$D$12)</f>
        <v>0.59010724284174887</v>
      </c>
      <c r="C13" s="3">
        <f t="shared" si="5"/>
        <v>0.19983987246605278</v>
      </c>
      <c r="D13" s="3">
        <f t="shared" si="5"/>
        <v>0.21005288469219829</v>
      </c>
    </row>
    <row r="14" spans="1:5" x14ac:dyDescent="0.25">
      <c r="A14" s="1">
        <v>43653</v>
      </c>
      <c r="B14" s="2">
        <v>2085.85</v>
      </c>
      <c r="C14" s="2">
        <v>699.78</v>
      </c>
      <c r="D14" s="2">
        <v>530.87</v>
      </c>
      <c r="E14" s="2">
        <v>3387.65</v>
      </c>
    </row>
    <row r="15" spans="1:5" x14ac:dyDescent="0.25">
      <c r="A15" s="1"/>
      <c r="B15" s="3">
        <f t="shared" ref="B15:D15" si="6">SUM(B14)/SUM($B$14:$D$14)</f>
        <v>0.62893110206543035</v>
      </c>
      <c r="C15" s="3">
        <f t="shared" si="6"/>
        <v>0.21099954771596563</v>
      </c>
      <c r="D15" s="3">
        <f t="shared" si="6"/>
        <v>0.16006935021860394</v>
      </c>
    </row>
    <row r="16" spans="1:5" x14ac:dyDescent="0.25">
      <c r="A16" s="1">
        <v>43654</v>
      </c>
      <c r="B16" s="2">
        <v>2468.25</v>
      </c>
      <c r="C16" s="2">
        <v>436.7</v>
      </c>
      <c r="D16" s="2">
        <v>482.37</v>
      </c>
      <c r="E16" s="2">
        <v>3441.41</v>
      </c>
    </row>
    <row r="17" spans="1:5" x14ac:dyDescent="0.25">
      <c r="A17" s="1"/>
      <c r="B17" s="3">
        <f t="shared" ref="B17:D17" si="7">SUM(B16)/SUM($B$16:$D$16)</f>
        <v>0.72867340552413118</v>
      </c>
      <c r="C17" s="3">
        <f t="shared" si="7"/>
        <v>0.12892197961810517</v>
      </c>
      <c r="D17" s="3">
        <f t="shared" si="7"/>
        <v>0.14240461485776368</v>
      </c>
    </row>
    <row r="18" spans="1:5" x14ac:dyDescent="0.25">
      <c r="A18" s="1">
        <v>43655</v>
      </c>
      <c r="B18" s="2">
        <v>2128.87</v>
      </c>
      <c r="C18" s="2">
        <v>755.89</v>
      </c>
      <c r="D18" s="2">
        <v>748.37</v>
      </c>
      <c r="E18" s="2">
        <v>4676.1099999999997</v>
      </c>
    </row>
    <row r="19" spans="1:5" x14ac:dyDescent="0.25">
      <c r="A19" s="1"/>
      <c r="B19" s="3">
        <f t="shared" ref="B19:D19" si="8">SUM(B18)/SUM($B$18:$D$18)</f>
        <v>0.58596031521030079</v>
      </c>
      <c r="C19" s="3">
        <f t="shared" si="8"/>
        <v>0.20805476269772896</v>
      </c>
      <c r="D19" s="3">
        <f t="shared" si="8"/>
        <v>0.20598492209197031</v>
      </c>
    </row>
    <row r="20" spans="1:5" x14ac:dyDescent="0.25">
      <c r="A20" s="1">
        <v>43656</v>
      </c>
      <c r="B20" s="2">
        <v>2065.0100000000002</v>
      </c>
      <c r="C20" s="2">
        <v>805.17</v>
      </c>
      <c r="D20" s="2">
        <v>694.34</v>
      </c>
      <c r="E20" s="2">
        <v>4827.4399999999996</v>
      </c>
    </row>
    <row r="21" spans="1:5" x14ac:dyDescent="0.25">
      <c r="A21" s="1"/>
      <c r="B21" s="3">
        <f t="shared" ref="B21:D21" si="9">SUM(B20)/SUM($B$20:$D$20)</f>
        <v>0.57932344326865892</v>
      </c>
      <c r="C21" s="3">
        <f t="shared" si="9"/>
        <v>0.2258845510756006</v>
      </c>
      <c r="D21" s="3">
        <f t="shared" si="9"/>
        <v>0.19479200565574045</v>
      </c>
    </row>
    <row r="22" spans="1:5" x14ac:dyDescent="0.25">
      <c r="A22" s="1">
        <v>43657</v>
      </c>
      <c r="B22" s="2">
        <v>2140.9299999999998</v>
      </c>
      <c r="C22" s="2">
        <v>478.53</v>
      </c>
      <c r="D22" s="2">
        <v>589.23</v>
      </c>
      <c r="E22" s="2">
        <v>4768.54</v>
      </c>
    </row>
    <row r="23" spans="1:5" x14ac:dyDescent="0.25">
      <c r="A23" s="1"/>
      <c r="B23" s="3">
        <f t="shared" ref="B23:D23" si="10">SUM(B22)/SUM($B$22:$D$22)</f>
        <v>0.66722868211014452</v>
      </c>
      <c r="C23" s="3">
        <f t="shared" si="10"/>
        <v>0.14913562855869528</v>
      </c>
      <c r="D23" s="3">
        <f t="shared" si="10"/>
        <v>0.18363568933116006</v>
      </c>
    </row>
    <row r="24" spans="1:5" ht="16.5" customHeight="1" x14ac:dyDescent="0.25">
      <c r="A24" s="1">
        <v>43658</v>
      </c>
      <c r="B24" s="2">
        <v>2906.51</v>
      </c>
      <c r="C24" s="2">
        <v>811.7</v>
      </c>
      <c r="D24" s="5">
        <v>1213</v>
      </c>
      <c r="E24" s="2">
        <v>6255.13</v>
      </c>
    </row>
    <row r="25" spans="1:5" ht="16.5" customHeight="1" x14ac:dyDescent="0.25">
      <c r="A25" s="1"/>
      <c r="B25" s="3">
        <f t="shared" ref="B25:D25" si="11">SUM(B24)/SUM($B$24:$D$24)</f>
        <v>0.58941111816369618</v>
      </c>
      <c r="C25" s="3">
        <f t="shared" si="11"/>
        <v>0.16460463050650856</v>
      </c>
      <c r="D25" s="3">
        <f t="shared" si="11"/>
        <v>0.24598425132979532</v>
      </c>
    </row>
    <row r="26" spans="1:5" x14ac:dyDescent="0.25">
      <c r="A26" s="1">
        <v>43659</v>
      </c>
      <c r="B26" s="2">
        <v>4269.05</v>
      </c>
      <c r="C26" s="2">
        <v>1016.46</v>
      </c>
      <c r="D26" s="2">
        <v>1046.08</v>
      </c>
      <c r="E26" s="2">
        <v>6650.09</v>
      </c>
    </row>
    <row r="27" spans="1:5" x14ac:dyDescent="0.25">
      <c r="A27" s="1"/>
      <c r="B27" s="3">
        <f t="shared" ref="B27:D27" si="12">SUM(B26)/SUM($B$26:$D$26)</f>
        <v>0.67424612143237328</v>
      </c>
      <c r="C27" s="3">
        <f t="shared" si="12"/>
        <v>0.16053787437278788</v>
      </c>
      <c r="D27" s="3">
        <f t="shared" si="12"/>
        <v>0.16521600419483887</v>
      </c>
    </row>
    <row r="28" spans="1:5" x14ac:dyDescent="0.25">
      <c r="A28" s="1">
        <v>43660</v>
      </c>
      <c r="B28" s="2">
        <v>1662.43</v>
      </c>
      <c r="C28" s="2">
        <v>561.22</v>
      </c>
      <c r="D28" s="2">
        <v>561.39</v>
      </c>
      <c r="E28" s="2">
        <v>4000.67</v>
      </c>
    </row>
    <row r="29" spans="1:5" x14ac:dyDescent="0.25">
      <c r="A29" s="1"/>
      <c r="B29" s="3">
        <f t="shared" ref="B29:D29" si="13">SUM(B28)/SUM($B$28:$D$28)</f>
        <v>0.59691422744377098</v>
      </c>
      <c r="C29" s="3">
        <f t="shared" si="13"/>
        <v>0.20151236607014622</v>
      </c>
      <c r="D29" s="3">
        <f t="shared" si="13"/>
        <v>0.2015734064860828</v>
      </c>
    </row>
    <row r="30" spans="1:5" x14ac:dyDescent="0.25">
      <c r="A30" s="1">
        <v>43661</v>
      </c>
      <c r="B30" s="2">
        <v>2555.4</v>
      </c>
      <c r="C30" s="5">
        <v>643.22</v>
      </c>
      <c r="D30" s="2">
        <v>728.79</v>
      </c>
      <c r="E30" s="2">
        <v>4974.6899999999996</v>
      </c>
    </row>
    <row r="31" spans="1:5" x14ac:dyDescent="0.25">
      <c r="A31" s="1"/>
      <c r="B31" s="3">
        <f t="shared" ref="B31:D31" si="14">SUM(B30)/SUM($B$30:$D$30)</f>
        <v>0.65065781265515954</v>
      </c>
      <c r="C31" s="3">
        <f t="shared" si="14"/>
        <v>0.16377714575254432</v>
      </c>
      <c r="D31" s="3">
        <f t="shared" si="14"/>
        <v>0.1855650415922962</v>
      </c>
    </row>
    <row r="32" spans="1:5" x14ac:dyDescent="0.25">
      <c r="A32" s="1">
        <v>43662</v>
      </c>
      <c r="B32" s="2">
        <v>2465.65</v>
      </c>
      <c r="C32" s="2">
        <v>755.08</v>
      </c>
      <c r="D32" s="2">
        <v>855.18</v>
      </c>
      <c r="E32" s="2">
        <v>4957.18</v>
      </c>
    </row>
    <row r="33" spans="1:5" x14ac:dyDescent="0.25">
      <c r="A33" s="1"/>
      <c r="B33" s="3">
        <f t="shared" ref="B33:D33" si="15">SUM(B32)/SUM($B$32:$D$32)</f>
        <v>0.60493239546506183</v>
      </c>
      <c r="C33" s="3">
        <f t="shared" si="15"/>
        <v>0.1852543358415667</v>
      </c>
      <c r="D33" s="3">
        <f t="shared" si="15"/>
        <v>0.20981326869337152</v>
      </c>
    </row>
    <row r="34" spans="1:5" x14ac:dyDescent="0.25">
      <c r="A34" s="1">
        <v>43663</v>
      </c>
      <c r="B34" s="2">
        <v>2386.2800000000002</v>
      </c>
      <c r="C34" s="2">
        <v>670.31</v>
      </c>
      <c r="D34" s="2">
        <v>794.26</v>
      </c>
      <c r="E34" s="2">
        <v>4755.8900000000003</v>
      </c>
    </row>
    <row r="35" spans="1:5" x14ac:dyDescent="0.25">
      <c r="A35" s="1"/>
      <c r="B35" s="3">
        <f t="shared" ref="B35:D35" si="16">SUM(B34)/SUM($B$34:$D$34)</f>
        <v>0.61967617538984898</v>
      </c>
      <c r="C35" s="3">
        <f t="shared" si="16"/>
        <v>0.17406806289520493</v>
      </c>
      <c r="D35" s="3">
        <f t="shared" si="16"/>
        <v>0.20625576171494603</v>
      </c>
    </row>
    <row r="36" spans="1:5" x14ac:dyDescent="0.25">
      <c r="A36" s="1">
        <v>43664</v>
      </c>
      <c r="B36" s="2">
        <v>2404.83</v>
      </c>
      <c r="C36" s="2">
        <v>875.16</v>
      </c>
      <c r="D36" s="2">
        <v>763.78</v>
      </c>
      <c r="E36" s="2">
        <v>5211.47</v>
      </c>
    </row>
    <row r="37" spans="1:5" x14ac:dyDescent="0.25">
      <c r="A37" s="1"/>
      <c r="B37" s="3">
        <f t="shared" ref="B37:D37" si="17">SUM(B36)/SUM($B$36:$D$36)</f>
        <v>0.59469999530141437</v>
      </c>
      <c r="C37" s="3">
        <f t="shared" si="17"/>
        <v>0.21642180440529507</v>
      </c>
      <c r="D37" s="3">
        <f t="shared" si="17"/>
        <v>0.18887820029329069</v>
      </c>
    </row>
    <row r="38" spans="1:5" x14ac:dyDescent="0.25">
      <c r="A38" s="1">
        <v>43665</v>
      </c>
      <c r="B38" s="2">
        <v>2625.76</v>
      </c>
      <c r="C38" t="s">
        <v>5</v>
      </c>
      <c r="D38" t="s">
        <v>5</v>
      </c>
      <c r="E38" t="s">
        <v>5</v>
      </c>
    </row>
    <row r="39" spans="1:5" x14ac:dyDescent="0.25">
      <c r="A39" s="1"/>
    </row>
    <row r="40" spans="1:5" x14ac:dyDescent="0.25">
      <c r="A40" s="1">
        <v>43666</v>
      </c>
      <c r="B40" s="2">
        <v>2313.9</v>
      </c>
      <c r="C40" t="s">
        <v>5</v>
      </c>
      <c r="D40" t="s">
        <v>5</v>
      </c>
      <c r="E40" t="s">
        <v>5</v>
      </c>
    </row>
    <row r="41" spans="1:5" x14ac:dyDescent="0.25">
      <c r="A41" s="1"/>
    </row>
    <row r="42" spans="1:5" x14ac:dyDescent="0.25">
      <c r="A42" s="1">
        <v>43667</v>
      </c>
      <c r="B42" s="6">
        <v>2918.56</v>
      </c>
      <c r="C42" t="s">
        <v>5</v>
      </c>
      <c r="D42" t="s">
        <v>5</v>
      </c>
      <c r="E42" t="s">
        <v>5</v>
      </c>
    </row>
    <row r="43" spans="1:5" x14ac:dyDescent="0.25">
      <c r="A43" s="1"/>
    </row>
    <row r="44" spans="1:5" x14ac:dyDescent="0.25">
      <c r="A44" s="1">
        <v>43668</v>
      </c>
      <c r="B44" s="2">
        <v>2740.27</v>
      </c>
      <c r="C44" s="2">
        <v>1039.1099999999999</v>
      </c>
      <c r="D44" s="2">
        <v>1053.46</v>
      </c>
      <c r="E44" s="2">
        <v>5148.59</v>
      </c>
    </row>
    <row r="45" spans="1:5" x14ac:dyDescent="0.25">
      <c r="A45" s="1"/>
      <c r="B45" s="3">
        <f t="shared" ref="B45:D45" si="18">SUM(B44)/SUM($B$44:$D$44)</f>
        <v>0.56701028794663177</v>
      </c>
      <c r="C45" s="3">
        <f t="shared" si="18"/>
        <v>0.21501022173297685</v>
      </c>
      <c r="D45" s="3">
        <f t="shared" si="18"/>
        <v>0.21797949032039132</v>
      </c>
    </row>
    <row r="46" spans="1:5" x14ac:dyDescent="0.25">
      <c r="A46" s="1">
        <v>43669</v>
      </c>
      <c r="B46" s="2">
        <v>1398.74</v>
      </c>
      <c r="C46" s="2">
        <v>671.44</v>
      </c>
      <c r="D46" s="2">
        <v>461.36</v>
      </c>
      <c r="E46" s="2">
        <v>3436.51</v>
      </c>
    </row>
    <row r="47" spans="1:5" x14ac:dyDescent="0.25">
      <c r="A47" s="1"/>
      <c r="B47" s="3">
        <f t="shared" ref="B47:D47" si="19">SUM(B46)/SUM($B$46:$D$46)</f>
        <v>0.55252534030669065</v>
      </c>
      <c r="C47" s="3">
        <f t="shared" si="19"/>
        <v>0.26522986008516553</v>
      </c>
      <c r="D47" s="3">
        <f t="shared" si="19"/>
        <v>0.18224479960814363</v>
      </c>
    </row>
    <row r="48" spans="1:5" x14ac:dyDescent="0.25">
      <c r="A48" s="1">
        <v>43670</v>
      </c>
      <c r="B48" s="2">
        <v>2516.17</v>
      </c>
      <c r="C48" s="2">
        <v>772.6</v>
      </c>
      <c r="D48" s="2">
        <v>875.86</v>
      </c>
      <c r="E48" s="2">
        <v>5402.68</v>
      </c>
    </row>
    <row r="49" spans="1:5" x14ac:dyDescent="0.25">
      <c r="A49" s="1"/>
      <c r="B49" s="3">
        <f t="shared" ref="B49:D49" si="20">SUM(B48)/SUM($B$48:$D$48)</f>
        <v>0.60417612128808562</v>
      </c>
      <c r="C49" s="3">
        <f t="shared" si="20"/>
        <v>0.18551467957537646</v>
      </c>
      <c r="D49" s="3">
        <f t="shared" si="20"/>
        <v>0.21030919913653795</v>
      </c>
    </row>
    <row r="50" spans="1:5" x14ac:dyDescent="0.25">
      <c r="A50" s="1">
        <v>43671</v>
      </c>
      <c r="B50" s="2">
        <v>2197.88</v>
      </c>
      <c r="C50" s="2">
        <v>673.52</v>
      </c>
      <c r="D50" s="2">
        <v>719.47</v>
      </c>
      <c r="E50" s="2">
        <v>4836.97</v>
      </c>
    </row>
    <row r="51" spans="1:5" x14ac:dyDescent="0.25">
      <c r="A51" s="1"/>
      <c r="B51" s="3">
        <f t="shared" ref="B51:D51" si="21">SUM(B50)/SUM($B$50:$D$50)</f>
        <v>0.61207451119088141</v>
      </c>
      <c r="C51" s="3">
        <f t="shared" si="21"/>
        <v>0.18756457348776201</v>
      </c>
      <c r="D51" s="3">
        <f t="shared" si="21"/>
        <v>0.20036091532135666</v>
      </c>
    </row>
    <row r="52" spans="1:5" x14ac:dyDescent="0.25">
      <c r="A52" s="1">
        <v>43672</v>
      </c>
      <c r="B52" s="2">
        <v>2489.4699999999998</v>
      </c>
      <c r="C52" s="2">
        <v>1043.23</v>
      </c>
      <c r="D52" s="2">
        <v>1001.16</v>
      </c>
      <c r="E52" s="2">
        <v>6152.6</v>
      </c>
    </row>
    <row r="53" spans="1:5" x14ac:dyDescent="0.25">
      <c r="A53" s="1"/>
      <c r="B53" s="3">
        <f t="shared" ref="B53:D53" si="22">SUM(B52)/SUM($B$52:$D$52)</f>
        <v>0.54908400347606678</v>
      </c>
      <c r="C53" s="3">
        <f t="shared" si="22"/>
        <v>0.23009753278663217</v>
      </c>
      <c r="D53" s="3">
        <f t="shared" si="22"/>
        <v>0.22081846373730113</v>
      </c>
    </row>
    <row r="54" spans="1:5" x14ac:dyDescent="0.25">
      <c r="A54" s="1">
        <v>43673</v>
      </c>
      <c r="B54" s="2">
        <v>2559.29</v>
      </c>
      <c r="C54" t="s">
        <v>5</v>
      </c>
      <c r="D54" t="s">
        <v>5</v>
      </c>
      <c r="E54" t="s">
        <v>5</v>
      </c>
    </row>
    <row r="55" spans="1:5" x14ac:dyDescent="0.25">
      <c r="A55" s="1"/>
    </row>
    <row r="56" spans="1:5" x14ac:dyDescent="0.25">
      <c r="A56" s="1">
        <v>43674</v>
      </c>
      <c r="B56" s="2">
        <v>1785.38</v>
      </c>
      <c r="C56" t="s">
        <v>5</v>
      </c>
      <c r="D56" t="s">
        <v>5</v>
      </c>
      <c r="E56" t="s">
        <v>5</v>
      </c>
    </row>
    <row r="57" spans="1:5" x14ac:dyDescent="0.25">
      <c r="A57" s="1"/>
    </row>
    <row r="58" spans="1:5" x14ac:dyDescent="0.25">
      <c r="A58" s="1">
        <v>43675</v>
      </c>
      <c r="B58" s="2">
        <v>2077.96</v>
      </c>
      <c r="C58" s="2">
        <v>602.41</v>
      </c>
      <c r="D58" s="2">
        <v>566.75</v>
      </c>
      <c r="E58" s="5">
        <v>4153</v>
      </c>
    </row>
    <row r="59" spans="1:5" x14ac:dyDescent="0.25">
      <c r="A59" s="1"/>
      <c r="B59" s="3">
        <f t="shared" ref="B59:D59" si="23">SUM(B58)/SUM($B$58:$D$58)</f>
        <v>0.63993939244622933</v>
      </c>
      <c r="C59" s="3">
        <f t="shared" si="23"/>
        <v>0.18552132351129616</v>
      </c>
      <c r="D59" s="3">
        <f t="shared" si="23"/>
        <v>0.17453928404247457</v>
      </c>
    </row>
    <row r="60" spans="1:5" x14ac:dyDescent="0.25">
      <c r="A60" s="1">
        <v>43676</v>
      </c>
      <c r="B60" s="2">
        <v>2128.86</v>
      </c>
      <c r="C60" s="2">
        <v>575.65</v>
      </c>
      <c r="D60" s="2">
        <v>598.92999999999995</v>
      </c>
      <c r="E60" s="2">
        <v>4087.03</v>
      </c>
    </row>
    <row r="61" spans="1:5" x14ac:dyDescent="0.25">
      <c r="B61" s="3">
        <f t="shared" ref="B61:D61" si="24">SUM(B60)/SUM($B$60:$D$60)</f>
        <v>0.64443731383043135</v>
      </c>
      <c r="C61" s="3">
        <f t="shared" si="24"/>
        <v>0.17425774344319858</v>
      </c>
      <c r="D61" s="3">
        <f t="shared" si="24"/>
        <v>0.18130494272637007</v>
      </c>
    </row>
    <row r="62" spans="1:5" x14ac:dyDescent="0.25">
      <c r="A62" s="1">
        <v>43677</v>
      </c>
      <c r="B62" s="2">
        <v>1822.58</v>
      </c>
      <c r="C62" s="2">
        <v>782.52</v>
      </c>
      <c r="D62" s="2">
        <v>907.62</v>
      </c>
      <c r="E62" s="2">
        <v>4450.75</v>
      </c>
    </row>
    <row r="63" spans="1:5" x14ac:dyDescent="0.25">
      <c r="B63" s="3">
        <f t="shared" ref="B63:D63" si="25">SUM(B62)/SUM($B$62:$D$62)</f>
        <v>0.51885148830535877</v>
      </c>
      <c r="C63" s="3">
        <f t="shared" si="25"/>
        <v>0.22276754196178461</v>
      </c>
      <c r="D63" s="3">
        <f t="shared" si="25"/>
        <v>0.25838096973285662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FEB.2019</vt:lpstr>
      <vt:lpstr>JUL.2019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Sallie Rash</dc:creator>
  <cp:lastModifiedBy>Sallie Rash</cp:lastModifiedBy>
  <dcterms:created xsi:type="dcterms:W3CDTF">2022-12-08T15:15:01Z</dcterms:created>
  <dcterms:modified xsi:type="dcterms:W3CDTF">2022-12-14T19:48:31Z</dcterms:modified>
</cp:coreProperties>
</file>